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21" windowWidth="10320" windowHeight="7725" activeTab="0"/>
  </bookViews>
  <sheets>
    <sheet name="Тарифы " sheetId="1" r:id="rId1"/>
  </sheets>
  <definedNames>
    <definedName name="_xlnm.Print_Area" localSheetId="0">'Тарифы '!$A$2:$C$48</definedName>
  </definedNames>
  <calcPr fullCalcOnLoad="1" fullPrecision="0"/>
</workbook>
</file>

<file path=xl/sharedStrings.xml><?xml version="1.0" encoding="utf-8"?>
<sst xmlns="http://schemas.openxmlformats.org/spreadsheetml/2006/main" count="55" uniqueCount="49">
  <si>
    <t>Обеспечение  площадью жилых помещений</t>
  </si>
  <si>
    <t>Обеспечение питанием</t>
  </si>
  <si>
    <t>Обеспечение мягким инвентарем (одеждой, обувью, нательным бельем и постельными принадлежностями)</t>
  </si>
  <si>
    <t>Предоставление санитарно-гигиенических услуг потребителям социальных услуг не способных самостоятельно выполнять их</t>
  </si>
  <si>
    <t>Отправка за счет средств получателя социальных услуг почтовой корреспонденции</t>
  </si>
  <si>
    <t xml:space="preserve">Покупка за счёт средств получателя социальных услуг лекарственных препаратов и изделий медицинского назначения (по заключению врачей),  в том числе по льготному рецепту и  их доставка получателю социальных услуг </t>
  </si>
  <si>
    <t>Выполнение медицинских процедур по назначению врача</t>
  </si>
  <si>
    <t>Выполнение процедур, связанных с наблюдением за состоянием здоровья получателей социальных услуг</t>
  </si>
  <si>
    <t>Оказание содействия в проведении оздоровительных мероприятий</t>
  </si>
  <si>
    <t>Систематическое наблюдение за получателями социальных услуг в целях выявления отклонений в состоянии их здоровья (организация медико-социального обследования)</t>
  </si>
  <si>
    <t xml:space="preserve">Консультирование по социально-медицинским вопросам </t>
  </si>
  <si>
    <t>Проведение мероприятий, направленных на формирование здорового образа жизни</t>
  </si>
  <si>
    <t>Социально-психологическое консультирование, в том числе по вопросам внутрисемейных отношений</t>
  </si>
  <si>
    <t>Социально-психологический патронаж</t>
  </si>
  <si>
    <t xml:space="preserve">Психодиагностика и обследование личности получателей социальных услуг в целях выявления и анализа психического состояния  и индивидуальных особенностей, определения степени отклонения в их поведении и взаимоотношениях с окружающиим людьми для разработки рекомендаций по коррекции отклонений </t>
  </si>
  <si>
    <t>Социально-педагогическая коррекция, включая диагностику и консультирование</t>
  </si>
  <si>
    <t>Формирование позитивных интересов, в том числе в сфере досуга, спорта, здорового образа жизни</t>
  </si>
  <si>
    <t xml:space="preserve">Организация досуга </t>
  </si>
  <si>
    <t>Проведение мероприятий по использованию трудовых возможностей и обучению доступным профессиональным навыкам</t>
  </si>
  <si>
    <t>Оказание помощи в трудоустройстве</t>
  </si>
  <si>
    <t>Оказание помощи в оформлении и восстановлении документов получателей социальных услуг</t>
  </si>
  <si>
    <t>Оказание помощи в получении юридических услуг, в том числе бесплатно</t>
  </si>
  <si>
    <t>Консультирование по социально-правовым вопросам, связанным с правом граждан на социальное обслуживание, получения мер социальной поддержки</t>
  </si>
  <si>
    <t>Оказание помощи в защите прав и законных интересов получателей социальных услуг</t>
  </si>
  <si>
    <t>Содействие в обеспечении техническими средствами реабилитации, включая протезно-ортопедические изделия, содействие в проведении медико-социальной экспертизы</t>
  </si>
  <si>
    <t>Проведение (содействие в проведении) социально-реабилитационных мероприятий в сфере социального обслуживания</t>
  </si>
  <si>
    <t>Содействие в перевозке граждан пожилого возраста и инвалидов, семей, имеющих детей-инвалидов, к социально-значимым объектам, в том числе с предоставлением транспортной услуги «Социальное такси»</t>
  </si>
  <si>
    <t>Проведение занятий в группах  самовзаимоподдержки, клубах общения, формирование и организация работы «групп здоровья» по медицинским показаниям и возрастным группам</t>
  </si>
  <si>
    <t xml:space="preserve">ТАРИФЫ для УЧРЕЖДЕНИЯ </t>
  </si>
  <si>
    <t xml:space="preserve">Проведение занятий по адаптивной физической культуре </t>
  </si>
  <si>
    <t>Содействие в получении медицинской помощи в объеме программы государственных гарантий оказания гражданам Российской Федерации бесплатной медицинской помощи, краевой программы государственных гарантий оказания населению Красноярского края бесплатной медицинской помощи, госпитализации, диспансеризации</t>
  </si>
  <si>
    <t>СОЦИАЛЬНО-БЫТОВЫЕ УСЛУГИ</t>
  </si>
  <si>
    <t>СОЦИАЛЬНО-ПСИХОЛОГИЧЕСКИЕ УСЛУГИ</t>
  </si>
  <si>
    <t>СОЦИАЛЬНО-ТРУДОВЫЕ УСЛУГИ</t>
  </si>
  <si>
    <t>СОЦИАЛЬНО-ПРАВОВЫЕ УСЛУГИ</t>
  </si>
  <si>
    <t xml:space="preserve">УСЛУГИ В ЦЕЛЯХ ПОВЫШЕНИЯ КОММУНИКАТИВНОГО ПОТЕНЦИАЛА ПОЛУЧАТЕЛЕЙ СОЦИАЛЬНЫХ УСЛУГ, ИМЕЮЩИХ ОГРАНИЧЕНИЯ ЖИЗНЕДЕЯТЕЛЬНОСТИ </t>
  </si>
  <si>
    <t>В ТОМ ЧИСЛЕ</t>
  </si>
  <si>
    <t>Наименование социальной услуги</t>
  </si>
  <si>
    <t>Уборка жилых помещений и cтирка одежды, нательного белья и постельных принадлежностей</t>
  </si>
  <si>
    <t xml:space="preserve">Тарифы </t>
  </si>
  <si>
    <t>СОЦИАЛЬНО-МЕДИЦИНСКИЕ УСЛУГИ</t>
  </si>
  <si>
    <t xml:space="preserve">Проведение воспитательно-профилактической работы в целях устранения различных психологических причин, обусловливающих отклонения в состоянии психологического здоровья  </t>
  </si>
  <si>
    <t>СОЦИАЛЬНО-ПЕДАГОГИЧЕСКИЕ УСЛУГИ</t>
  </si>
  <si>
    <t>Обучение инвалидов пользованию средствами ухода и ТСР</t>
  </si>
  <si>
    <t>Обучение навыкам самообслуживания, поведения в быту и общественных местах</t>
  </si>
  <si>
    <r>
      <t xml:space="preserve">Тарифы на социальные услуги в стационарной </t>
    </r>
    <r>
      <rPr>
        <sz val="28"/>
        <color indexed="8"/>
        <rFont val="Times New Roman"/>
        <family val="1"/>
      </rPr>
      <t xml:space="preserve">форме социального обслуживания                                          краевого государственного бюджетного учреждения социального обслуживания                                                                                                                                                                                          "Эвенкийский дом-интернат для граждан пожилого возраста и инвалидов",                                        вступившие в действие с 09.11.2020 г.                                                                                                                                                                                                          </t>
    </r>
  </si>
  <si>
    <t xml:space="preserve">Постановление Правительства Красноярского края от 30.06.2015 N 330-п "Об утверждении тарифов на социальные услуги, предоставляемые поставщиками социальных услуг на территории Красноярского края") (приложение к постановлению Правительства Красноярского края                                   от 20.10.2020 № 740-п)
</t>
  </si>
  <si>
    <t>Оказание консультационной психологической помощи анонимно, в том числе с использованием телефона доверия</t>
  </si>
  <si>
    <t>Организация помощи в получении образования и (или) профессии получателями социальных услуг, в том числе инвалидами (детьми-инвалидами) в соответствии с их способностями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</si>
</sst>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"/>
    <numFmt numFmtId="175" formatCode="0.00000"/>
    <numFmt numFmtId="176" formatCode="_-* #,##0.000_р_._-;\-* #,##0.000_р_._-;_-* &quot;-&quot;??_р_._-;_-@_-"/>
    <numFmt numFmtId="177" formatCode="0.0"/>
    <numFmt numFmtId="178" formatCode="#,##0.00_р_.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419]mmmm\ 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sz val="22"/>
      <color indexed="8"/>
      <name val="Calibri"/>
      <family val="2"/>
    </font>
    <font>
      <sz val="2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4.4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4.4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4.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4.4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33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2" fontId="6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/>
    </xf>
    <xf numFmtId="177" fontId="7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2" fontId="6" fillId="6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2" fontId="6" fillId="6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/>
    </xf>
    <xf numFmtId="0" fontId="2" fillId="0" borderId="12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5" fillId="6" borderId="15" xfId="0" applyFont="1" applyFill="1" applyBorder="1" applyAlignment="1">
      <alignment horizontal="left" vertical="center" wrapText="1"/>
    </xf>
    <xf numFmtId="0" fontId="5" fillId="6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textRotation="90"/>
    </xf>
    <xf numFmtId="0" fontId="2" fillId="0" borderId="17" xfId="0" applyFont="1" applyFill="1" applyBorder="1" applyAlignment="1">
      <alignment horizontal="center" vertical="center" textRotation="90"/>
    </xf>
    <xf numFmtId="0" fontId="2" fillId="0" borderId="18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4"/>
  <sheetViews>
    <sheetView showGridLines="0" tabSelected="1" view="pageBreakPreview" zoomScale="70" zoomScaleNormal="80" zoomScaleSheetLayoutView="70" workbookViewId="0" topLeftCell="A1">
      <selection activeCell="B10" sqref="B10"/>
    </sheetView>
  </sheetViews>
  <sheetFormatPr defaultColWidth="9.140625" defaultRowHeight="15"/>
  <cols>
    <col min="1" max="1" width="12.28125" style="14" customWidth="1"/>
    <col min="2" max="2" width="159.00390625" style="5" customWidth="1"/>
    <col min="3" max="3" width="31.00390625" style="5" customWidth="1"/>
    <col min="4" max="16384" width="9.140625" style="5" customWidth="1"/>
  </cols>
  <sheetData>
    <row r="2" spans="1:4" s="1" customFormat="1" ht="163.5" customHeight="1">
      <c r="A2" s="32" t="s">
        <v>45</v>
      </c>
      <c r="B2" s="32"/>
      <c r="C2" s="32"/>
      <c r="D2" s="19"/>
    </row>
    <row r="3" spans="2:4" s="1" customFormat="1" ht="87" customHeight="1">
      <c r="B3" s="22" t="s">
        <v>46</v>
      </c>
      <c r="C3" s="18"/>
      <c r="D3" s="19"/>
    </row>
    <row r="4" spans="1:3" ht="47.25" customHeight="1">
      <c r="A4" s="33" t="s">
        <v>37</v>
      </c>
      <c r="B4" s="34"/>
      <c r="C4" s="3" t="s">
        <v>28</v>
      </c>
    </row>
    <row r="5" spans="1:3" ht="17.25" customHeight="1">
      <c r="A5" s="15">
        <v>1</v>
      </c>
      <c r="B5" s="6">
        <v>2</v>
      </c>
      <c r="C5" s="6">
        <v>3</v>
      </c>
    </row>
    <row r="6" spans="1:3" s="2" customFormat="1" ht="36" customHeight="1">
      <c r="A6" s="27" t="s">
        <v>31</v>
      </c>
      <c r="B6" s="28"/>
      <c r="C6" s="17">
        <v>1691.8</v>
      </c>
    </row>
    <row r="7" spans="1:3" s="2" customFormat="1" ht="35.25" customHeight="1">
      <c r="A7" s="35" t="s">
        <v>36</v>
      </c>
      <c r="B7" s="9" t="s">
        <v>0</v>
      </c>
      <c r="C7" s="10">
        <v>433.17</v>
      </c>
    </row>
    <row r="8" spans="1:3" s="2" customFormat="1" ht="33.75" customHeight="1">
      <c r="A8" s="36"/>
      <c r="B8" s="9" t="s">
        <v>1</v>
      </c>
      <c r="C8" s="10">
        <v>534.39</v>
      </c>
    </row>
    <row r="9" spans="1:3" s="2" customFormat="1" ht="55.5">
      <c r="A9" s="36"/>
      <c r="B9" s="9" t="s">
        <v>2</v>
      </c>
      <c r="C9" s="10">
        <v>132.69</v>
      </c>
    </row>
    <row r="10" spans="1:3" s="2" customFormat="1" ht="55.5">
      <c r="A10" s="36"/>
      <c r="B10" s="9" t="s">
        <v>38</v>
      </c>
      <c r="C10" s="10">
        <f>338.16</f>
        <v>338.16</v>
      </c>
    </row>
    <row r="11" spans="1:4" s="2" customFormat="1" ht="55.5">
      <c r="A11" s="36"/>
      <c r="B11" s="9" t="s">
        <v>3</v>
      </c>
      <c r="C11" s="10">
        <v>231.58</v>
      </c>
      <c r="D11" s="13"/>
    </row>
    <row r="12" spans="1:3" s="2" customFormat="1" ht="27.75">
      <c r="A12" s="37"/>
      <c r="B12" s="9" t="s">
        <v>4</v>
      </c>
      <c r="C12" s="10">
        <v>21.81</v>
      </c>
    </row>
    <row r="13" spans="1:3" s="4" customFormat="1" ht="27.75" customHeight="1">
      <c r="A13" s="27" t="s">
        <v>40</v>
      </c>
      <c r="B13" s="28"/>
      <c r="C13" s="20">
        <v>601.54</v>
      </c>
    </row>
    <row r="14" spans="1:3" s="2" customFormat="1" ht="83.25">
      <c r="A14" s="29" t="s">
        <v>36</v>
      </c>
      <c r="B14" s="9" t="s">
        <v>5</v>
      </c>
      <c r="C14" s="10">
        <v>21.62</v>
      </c>
    </row>
    <row r="15" spans="1:3" s="2" customFormat="1" ht="138.75">
      <c r="A15" s="30"/>
      <c r="B15" s="9" t="s">
        <v>30</v>
      </c>
      <c r="C15" s="10">
        <v>43.63</v>
      </c>
    </row>
    <row r="16" spans="1:10" s="2" customFormat="1" ht="35.25" customHeight="1">
      <c r="A16" s="30"/>
      <c r="B16" s="9" t="s">
        <v>6</v>
      </c>
      <c r="C16" s="10">
        <v>137.61</v>
      </c>
      <c r="J16" s="2" t="s">
        <v>39</v>
      </c>
    </row>
    <row r="17" spans="1:3" s="2" customFormat="1" ht="55.5">
      <c r="A17" s="30"/>
      <c r="B17" s="9" t="s">
        <v>7</v>
      </c>
      <c r="C17" s="10">
        <v>67.46</v>
      </c>
    </row>
    <row r="18" spans="1:3" s="2" customFormat="1" ht="39" customHeight="1">
      <c r="A18" s="30"/>
      <c r="B18" s="9" t="s">
        <v>8</v>
      </c>
      <c r="C18" s="10">
        <v>67.46</v>
      </c>
    </row>
    <row r="19" spans="1:3" s="2" customFormat="1" ht="55.5">
      <c r="A19" s="30"/>
      <c r="B19" s="9" t="s">
        <v>9</v>
      </c>
      <c r="C19" s="10">
        <v>67.46</v>
      </c>
    </row>
    <row r="20" spans="1:3" s="2" customFormat="1" ht="36" customHeight="1">
      <c r="A20" s="30"/>
      <c r="B20" s="9" t="s">
        <v>10</v>
      </c>
      <c r="C20" s="10">
        <v>65.44</v>
      </c>
    </row>
    <row r="21" spans="1:3" s="2" customFormat="1" ht="35.25" customHeight="1">
      <c r="A21" s="30"/>
      <c r="B21" s="11" t="s">
        <v>29</v>
      </c>
      <c r="C21" s="12">
        <v>65.44</v>
      </c>
    </row>
    <row r="22" spans="1:3" s="2" customFormat="1" ht="27.75">
      <c r="A22" s="31"/>
      <c r="B22" s="9" t="s">
        <v>11</v>
      </c>
      <c r="C22" s="10">
        <v>65.44</v>
      </c>
    </row>
    <row r="23" spans="1:3" s="21" customFormat="1" ht="27.75">
      <c r="A23" s="27" t="s">
        <v>32</v>
      </c>
      <c r="B23" s="28"/>
      <c r="C23" s="20">
        <v>108.65</v>
      </c>
    </row>
    <row r="24" spans="1:3" s="2" customFormat="1" ht="55.5" customHeight="1">
      <c r="A24" s="29" t="s">
        <v>36</v>
      </c>
      <c r="B24" s="9" t="s">
        <v>12</v>
      </c>
      <c r="C24" s="10">
        <v>21.31</v>
      </c>
    </row>
    <row r="25" spans="1:3" s="2" customFormat="1" ht="90" customHeight="1">
      <c r="A25" s="30"/>
      <c r="B25" s="9" t="s">
        <v>41</v>
      </c>
      <c r="C25" s="12">
        <v>21.81</v>
      </c>
    </row>
    <row r="26" spans="1:3" s="2" customFormat="1" ht="37.5" customHeight="1">
      <c r="A26" s="30"/>
      <c r="B26" s="9" t="s">
        <v>13</v>
      </c>
      <c r="C26" s="12">
        <v>21.9</v>
      </c>
    </row>
    <row r="27" spans="1:3" s="2" customFormat="1" ht="111">
      <c r="A27" s="31"/>
      <c r="B27" s="9" t="s">
        <v>14</v>
      </c>
      <c r="C27" s="10">
        <v>21.81</v>
      </c>
    </row>
    <row r="28" spans="1:3" s="2" customFormat="1" ht="54" customHeight="1">
      <c r="A28" s="24"/>
      <c r="B28" s="25" t="s">
        <v>47</v>
      </c>
      <c r="C28" s="10">
        <v>21.81</v>
      </c>
    </row>
    <row r="29" spans="1:3" s="4" customFormat="1" ht="27.75">
      <c r="A29" s="27" t="s">
        <v>42</v>
      </c>
      <c r="B29" s="28"/>
      <c r="C29" s="20">
        <v>76.21</v>
      </c>
    </row>
    <row r="30" spans="1:3" s="2" customFormat="1" ht="55.5" customHeight="1">
      <c r="A30" s="29" t="s">
        <v>36</v>
      </c>
      <c r="B30" s="9" t="s">
        <v>15</v>
      </c>
      <c r="C30" s="12">
        <v>6.54</v>
      </c>
    </row>
    <row r="31" spans="1:3" s="2" customFormat="1" ht="55.5">
      <c r="A31" s="30"/>
      <c r="B31" s="9" t="s">
        <v>16</v>
      </c>
      <c r="C31" s="12">
        <v>22.47</v>
      </c>
    </row>
    <row r="32" spans="1:3" s="2" customFormat="1" ht="35.25" customHeight="1">
      <c r="A32" s="31"/>
      <c r="B32" s="9" t="s">
        <v>17</v>
      </c>
      <c r="C32" s="12">
        <v>47.19</v>
      </c>
    </row>
    <row r="33" spans="1:3" s="4" customFormat="1" ht="27.75">
      <c r="A33" s="27" t="s">
        <v>33</v>
      </c>
      <c r="B33" s="28"/>
      <c r="C33" s="20">
        <v>41.35</v>
      </c>
    </row>
    <row r="34" spans="1:3" s="2" customFormat="1" ht="55.5" customHeight="1">
      <c r="A34" s="29" t="s">
        <v>36</v>
      </c>
      <c r="B34" s="9" t="s">
        <v>18</v>
      </c>
      <c r="C34" s="12">
        <v>23.9</v>
      </c>
    </row>
    <row r="35" spans="1:3" s="2" customFormat="1" ht="35.25" customHeight="1">
      <c r="A35" s="30"/>
      <c r="B35" s="9" t="s">
        <v>19</v>
      </c>
      <c r="C35" s="12">
        <v>6.54</v>
      </c>
    </row>
    <row r="36" spans="1:3" s="2" customFormat="1" ht="35.25" customHeight="1">
      <c r="A36" s="26"/>
      <c r="B36" s="25" t="s">
        <v>48</v>
      </c>
      <c r="C36" s="12">
        <v>10.91</v>
      </c>
    </row>
    <row r="37" spans="1:3" s="4" customFormat="1" ht="27.75">
      <c r="A37" s="27" t="s">
        <v>34</v>
      </c>
      <c r="B37" s="28"/>
      <c r="C37" s="20">
        <v>87.56</v>
      </c>
    </row>
    <row r="38" spans="1:3" s="2" customFormat="1" ht="55.5" customHeight="1">
      <c r="A38" s="29" t="s">
        <v>36</v>
      </c>
      <c r="B38" s="9" t="s">
        <v>20</v>
      </c>
      <c r="C38" s="12">
        <v>21.9</v>
      </c>
    </row>
    <row r="39" spans="1:3" s="2" customFormat="1" ht="27.75">
      <c r="A39" s="30"/>
      <c r="B39" s="9" t="s">
        <v>21</v>
      </c>
      <c r="C39" s="12">
        <v>21.9</v>
      </c>
    </row>
    <row r="40" spans="1:3" s="2" customFormat="1" ht="55.5">
      <c r="A40" s="30"/>
      <c r="B40" s="9" t="s">
        <v>22</v>
      </c>
      <c r="C40" s="12">
        <v>21.88</v>
      </c>
    </row>
    <row r="41" spans="1:3" s="2" customFormat="1" ht="27.75">
      <c r="A41" s="31"/>
      <c r="B41" s="9" t="s">
        <v>23</v>
      </c>
      <c r="C41" s="12">
        <v>21.88</v>
      </c>
    </row>
    <row r="42" spans="1:3" s="4" customFormat="1" ht="90.75" customHeight="1">
      <c r="A42" s="27" t="s">
        <v>35</v>
      </c>
      <c r="B42" s="28"/>
      <c r="C42" s="20">
        <v>246.73</v>
      </c>
    </row>
    <row r="43" spans="1:3" s="7" customFormat="1" ht="83.25" customHeight="1">
      <c r="A43" s="29" t="s">
        <v>36</v>
      </c>
      <c r="B43" s="9" t="s">
        <v>24</v>
      </c>
      <c r="C43" s="12">
        <v>43.63</v>
      </c>
    </row>
    <row r="44" spans="1:3" s="7" customFormat="1" ht="55.5">
      <c r="A44" s="30"/>
      <c r="B44" s="9" t="s">
        <v>25</v>
      </c>
      <c r="C44" s="12">
        <v>21.81</v>
      </c>
    </row>
    <row r="45" spans="1:3" s="7" customFormat="1" ht="83.25">
      <c r="A45" s="30"/>
      <c r="B45" s="9" t="s">
        <v>26</v>
      </c>
      <c r="C45" s="12">
        <v>25.8</v>
      </c>
    </row>
    <row r="46" spans="1:3" s="7" customFormat="1" ht="27.75">
      <c r="A46" s="30"/>
      <c r="B46" s="9" t="s">
        <v>43</v>
      </c>
      <c r="C46" s="12">
        <v>21.81</v>
      </c>
    </row>
    <row r="47" spans="1:3" s="7" customFormat="1" ht="27.75">
      <c r="A47" s="30"/>
      <c r="B47" s="9" t="s">
        <v>44</v>
      </c>
      <c r="C47" s="12">
        <v>21.81</v>
      </c>
    </row>
    <row r="48" spans="1:4" s="7" customFormat="1" ht="83.25">
      <c r="A48" s="31"/>
      <c r="B48" s="9" t="s">
        <v>27</v>
      </c>
      <c r="C48" s="12">
        <v>111.86</v>
      </c>
      <c r="D48" s="23">
        <f>C48+C47+C46+C45+C44+C43</f>
        <v>246.72</v>
      </c>
    </row>
    <row r="49" ht="15">
      <c r="C49" s="8"/>
    </row>
    <row r="54" ht="22.5" customHeight="1">
      <c r="C54" s="16"/>
    </row>
  </sheetData>
  <sheetProtection/>
  <mergeCells count="16">
    <mergeCell ref="A2:C2"/>
    <mergeCell ref="A4:B4"/>
    <mergeCell ref="A6:B6"/>
    <mergeCell ref="A7:A12"/>
    <mergeCell ref="A13:B13"/>
    <mergeCell ref="A14:A22"/>
    <mergeCell ref="A37:B37"/>
    <mergeCell ref="A38:A41"/>
    <mergeCell ref="A42:B42"/>
    <mergeCell ref="A43:A48"/>
    <mergeCell ref="A23:B23"/>
    <mergeCell ref="A24:A27"/>
    <mergeCell ref="A29:B29"/>
    <mergeCell ref="A30:A32"/>
    <mergeCell ref="A33:B33"/>
    <mergeCell ref="A34:A35"/>
  </mergeCells>
  <printOptions/>
  <pageMargins left="0.5118110236220472" right="0.31496062992125984" top="0.3937007874015748" bottom="0" header="0" footer="0"/>
  <pageSetup horizontalDpi="600" verticalDpi="600" orientation="portrait" paperSize="9" scale="32" r:id="rId1"/>
  <rowBreaks count="1" manualBreakCount="1">
    <brk id="4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2015-07-20T05:32:08Z</cp:lastPrinted>
  <dcterms:created xsi:type="dcterms:W3CDTF">2006-09-16T00:00:00Z</dcterms:created>
  <dcterms:modified xsi:type="dcterms:W3CDTF">2023-07-31T09:37:42Z</dcterms:modified>
  <cp:category/>
  <cp:version/>
  <cp:contentType/>
  <cp:contentStatus/>
</cp:coreProperties>
</file>